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4490" tabRatio="786"/>
  </bookViews>
  <sheets>
    <sheet name="Лот №" sheetId="8" r:id="rId1"/>
  </sheets>
  <definedNames>
    <definedName name="_xlnm._FilterDatabase" localSheetId="0" hidden="1">'Лот №'!$A$13:$M$35</definedName>
    <definedName name="_xlnm.Print_Area" localSheetId="0">'Лот №'!$A$1:$M$61</definedName>
    <definedName name="ТекстовоеПоле177" localSheetId="0">'Лот №'!#REF!</definedName>
    <definedName name="ТекстовоеПоле205" localSheetId="0">'Лот №'!#REF!</definedName>
    <definedName name="ТекстовоеПоле206" localSheetId="0">'Лот №'!#REF!</definedName>
    <definedName name="ТекстовоеПоле8" localSheetId="0">'Лот №'!#REF!</definedName>
  </definedNames>
  <calcPr calcId="145621"/>
</workbook>
</file>

<file path=xl/calcChain.xml><?xml version="1.0" encoding="utf-8"?>
<calcChain xmlns="http://schemas.openxmlformats.org/spreadsheetml/2006/main">
  <c r="E35" i="8" l="1"/>
  <c r="K35" i="8" l="1"/>
  <c r="J35" i="8"/>
  <c r="I35" i="8"/>
</calcChain>
</file>

<file path=xl/sharedStrings.xml><?xml version="1.0" encoding="utf-8"?>
<sst xmlns="http://schemas.openxmlformats.org/spreadsheetml/2006/main" count="39" uniqueCount="33">
  <si>
    <t>Приложение №1</t>
  </si>
  <si>
    <t xml:space="preserve">ООО «РН-Юганскнефтегаз» в лице Генерального директора Татриева Хасана Курейшевича, действующего на основании Устава, именуемое далее «Продавец», и 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</si>
  <si>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</si>
  <si>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</si>
  <si>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</si>
  <si>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</si>
  <si>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</si>
  <si>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</si>
  <si>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</si>
  <si>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</si>
  <si>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</si>
  <si>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</si>
  <si>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</si>
  <si>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</si>
  <si>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</si>
  <si>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</si>
  <si>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</si>
  <si>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</si>
  <si>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</si>
  <si>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</si>
  <si>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</si>
  <si>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</si>
  <si>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</si>
  <si>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__________________________________ (Х.К. Татриев)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</si>
  <si>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</si>
  <si>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</si>
  <si>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Генеральный директор _____________________</t>
  </si>
  <si>
    <t>____________________________ (_________________)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</si>
  <si>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</si>
  <si>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>Согласовано в качестве формы:</t>
  </si>
  <si>
    <t>Итого общая стоимость ТМЦ по настоящей спецификации составляет: ________________без НДС (НДС исчисляется налоговым агентом, п.8 ст. 161 НК РФ)</t>
  </si>
  <si>
    <t xml:space="preserve">4.        Приложения: </t>
  </si>
  <si>
    <t>Генеральный директор ООО «РН-Юганскнефтегаз»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</si>
</sst>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wrapText="1"/>
    </xf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7" fillId="0" borderId="6" xfId="1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8"/>
  <sheetViews>
    <sheetView tabSelected="1" view="pageBreakPreview" zoomScale="85" zoomScaleNormal="80" zoomScaleSheetLayoutView="85" workbookViewId="0">
      <selection activeCell="F48" sqref="F48"/>
    </sheetView>
  </sheetViews>
  <sheetFormatPr defaultColWidth="9.140625" defaultRowHeight="12.75" x14ac:dyDescent="0.2"/>
  <cols>
    <col min="1" max="1" width="6.85546875" style="31" bestFit="1" customWidth="1"/>
    <col min="2" max="2" width="55.28515625" style="37" customWidth="1"/>
    <col min="3" max="3" width="9.28515625" style="37" bestFit="1" customWidth="1"/>
    <col min="4" max="4" width="7.28515625" style="38" customWidth="1"/>
    <col min="5" max="5" width="15.140625" style="45" customWidth="1"/>
    <col min="6" max="6" width="18.85546875" style="59" customWidth="1"/>
    <col min="7" max="7" width="44.28515625" style="61" customWidth="1"/>
    <col min="8" max="8" width="13.42578125" style="60" bestFit="1" customWidth="1"/>
    <col min="9" max="9" width="15.42578125" style="61" customWidth="1"/>
    <col min="10" max="10" width="15.85546875" style="61" customWidth="1"/>
    <col min="11" max="11" width="19.42578125" style="2" customWidth="1"/>
    <col min="12" max="12" width="15" style="2" bestFit="1" customWidth="1"/>
    <col min="13" max="13" width="12.42578125" style="37" customWidth="1"/>
    <col min="14" max="16384" width="9.140625" style="37"/>
  </cols>
  <sheetData>
    <row r="1" spans="1:13" x14ac:dyDescent="0.2">
      <c r="A1" s="65" t="s">
        <v>0</v>
      </c>
      <c r="D1" s="59"/>
      <c r="G1" s="1"/>
      <c r="I1" s="1"/>
      <c r="J1" s="1"/>
    </row>
    <row r="2" spans="1:13" x14ac:dyDescent="0.2">
      <c r="A2" s="3" t="s">
        <v>25</v>
      </c>
      <c r="I2" s="48"/>
      <c r="J2" s="48"/>
      <c r="K2" s="47"/>
      <c r="L2" s="35"/>
      <c r="M2" s="36"/>
    </row>
    <row r="3" spans="1:13" x14ac:dyDescent="0.2">
      <c r="A3" s="65"/>
    </row>
    <row r="4" spans="1:13" x14ac:dyDescent="0.2">
      <c r="A4" s="3" t="s">
        <v>24</v>
      </c>
    </row>
    <row r="5" spans="1:13" x14ac:dyDescent="0.2">
      <c r="A5" s="4"/>
    </row>
    <row r="6" spans="1:13" x14ac:dyDescent="0.2">
      <c r="A6" s="4" t="s">
        <v>1</v>
      </c>
    </row>
    <row r="7" spans="1:13" x14ac:dyDescent="0.2">
      <c r="A7" s="77" t="s">
        <v>28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x14ac:dyDescent="0.2">
      <c r="A9" s="65"/>
    </row>
    <row r="10" spans="1:13" x14ac:dyDescent="0.2">
      <c r="A10" s="39" t="s">
        <v>2</v>
      </c>
    </row>
    <row r="11" spans="1:13" s="6" customFormat="1" x14ac:dyDescent="0.2">
      <c r="A11" s="5"/>
      <c r="D11" s="7"/>
      <c r="E11" s="52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2" customFormat="1" x14ac:dyDescent="0.25">
      <c r="A13" s="71" t="s">
        <v>3</v>
      </c>
      <c r="B13" s="71" t="s">
        <v>4</v>
      </c>
      <c r="C13" s="71" t="s">
        <v>5</v>
      </c>
      <c r="D13" s="71" t="s">
        <v>6</v>
      </c>
      <c r="E13" s="78" t="s">
        <v>7</v>
      </c>
      <c r="F13" s="78" t="s">
        <v>22</v>
      </c>
      <c r="G13" s="71" t="s">
        <v>8</v>
      </c>
      <c r="H13" s="71" t="s">
        <v>9</v>
      </c>
      <c r="I13" s="71" t="s">
        <v>10</v>
      </c>
      <c r="J13" s="71" t="s">
        <v>11</v>
      </c>
      <c r="K13" s="73" t="s">
        <v>12</v>
      </c>
      <c r="L13" s="75" t="s">
        <v>13</v>
      </c>
      <c r="M13" s="76"/>
    </row>
    <row r="14" spans="1:13" s="62" customFormat="1" x14ac:dyDescent="0.25">
      <c r="A14" s="72"/>
      <c r="B14" s="72"/>
      <c r="C14" s="72"/>
      <c r="D14" s="72"/>
      <c r="E14" s="79"/>
      <c r="F14" s="79"/>
      <c r="G14" s="72"/>
      <c r="H14" s="72"/>
      <c r="I14" s="72"/>
      <c r="J14" s="72"/>
      <c r="K14" s="74"/>
      <c r="L14" s="15" t="s">
        <v>14</v>
      </c>
      <c r="M14" s="15" t="s">
        <v>15</v>
      </c>
    </row>
    <row r="15" spans="1:13" s="62" customFormat="1" x14ac:dyDescent="0.2">
      <c r="A15" s="66">
        <v>1</v>
      </c>
      <c r="B15" s="57"/>
      <c r="C15" s="68"/>
      <c r="D15" s="66"/>
      <c r="E15" s="63"/>
      <c r="F15" s="69"/>
      <c r="G15" s="67"/>
      <c r="H15" s="33"/>
      <c r="I15" s="33"/>
      <c r="J15" s="33"/>
      <c r="K15" s="34"/>
      <c r="L15" s="50"/>
      <c r="M15" s="51"/>
    </row>
    <row r="16" spans="1:13" s="62" customFormat="1" x14ac:dyDescent="0.2">
      <c r="A16" s="68">
        <v>2</v>
      </c>
      <c r="B16" s="57"/>
      <c r="C16" s="68"/>
      <c r="D16" s="68"/>
      <c r="E16" s="63"/>
      <c r="F16" s="69"/>
      <c r="G16" s="67"/>
      <c r="H16" s="33"/>
      <c r="I16" s="33"/>
      <c r="J16" s="33"/>
      <c r="K16" s="34"/>
      <c r="L16" s="50"/>
      <c r="M16" s="51"/>
    </row>
    <row r="17" spans="1:13" s="62" customFormat="1" x14ac:dyDescent="0.2">
      <c r="A17" s="68">
        <v>3</v>
      </c>
      <c r="B17" s="57"/>
      <c r="C17" s="68"/>
      <c r="D17" s="68"/>
      <c r="E17" s="63"/>
      <c r="F17" s="69"/>
      <c r="G17" s="67"/>
      <c r="H17" s="33"/>
      <c r="I17" s="33"/>
      <c r="J17" s="33"/>
      <c r="K17" s="34"/>
      <c r="L17" s="50"/>
      <c r="M17" s="51"/>
    </row>
    <row r="18" spans="1:13" s="62" customFormat="1" x14ac:dyDescent="0.2">
      <c r="A18" s="68">
        <v>4</v>
      </c>
      <c r="B18" s="57"/>
      <c r="C18" s="68"/>
      <c r="D18" s="68"/>
      <c r="E18" s="63"/>
      <c r="F18" s="69"/>
      <c r="G18" s="67"/>
      <c r="H18" s="33"/>
      <c r="I18" s="33"/>
      <c r="J18" s="33"/>
      <c r="K18" s="34"/>
      <c r="L18" s="50"/>
      <c r="M18" s="51"/>
    </row>
    <row r="19" spans="1:13" s="62" customFormat="1" x14ac:dyDescent="0.2">
      <c r="A19" s="68">
        <v>5</v>
      </c>
      <c r="B19" s="57"/>
      <c r="C19" s="68"/>
      <c r="D19" s="68"/>
      <c r="E19" s="63"/>
      <c r="F19" s="69"/>
      <c r="G19" s="67"/>
      <c r="H19" s="33"/>
      <c r="I19" s="33"/>
      <c r="J19" s="33"/>
      <c r="K19" s="34"/>
      <c r="L19" s="50"/>
      <c r="M19" s="51"/>
    </row>
    <row r="20" spans="1:13" s="62" customFormat="1" x14ac:dyDescent="0.2">
      <c r="A20" s="68">
        <v>6</v>
      </c>
      <c r="B20" s="57"/>
      <c r="C20" s="68"/>
      <c r="D20" s="68"/>
      <c r="E20" s="63"/>
      <c r="F20" s="69"/>
      <c r="G20" s="67"/>
      <c r="H20" s="33"/>
      <c r="I20" s="33"/>
      <c r="J20" s="33"/>
      <c r="K20" s="34"/>
      <c r="L20" s="50"/>
      <c r="M20" s="51"/>
    </row>
    <row r="21" spans="1:13" s="62" customFormat="1" x14ac:dyDescent="0.2">
      <c r="A21" s="68">
        <v>7</v>
      </c>
      <c r="B21" s="57"/>
      <c r="C21" s="68"/>
      <c r="D21" s="68"/>
      <c r="E21" s="63"/>
      <c r="F21" s="69"/>
      <c r="G21" s="67"/>
      <c r="H21" s="33"/>
      <c r="I21" s="33"/>
      <c r="J21" s="33"/>
      <c r="K21" s="34"/>
      <c r="L21" s="50"/>
      <c r="M21" s="51"/>
    </row>
    <row r="22" spans="1:13" s="62" customFormat="1" x14ac:dyDescent="0.2">
      <c r="A22" s="68">
        <v>8</v>
      </c>
      <c r="B22" s="57"/>
      <c r="C22" s="68"/>
      <c r="D22" s="68"/>
      <c r="E22" s="63"/>
      <c r="F22" s="69"/>
      <c r="G22" s="67"/>
      <c r="H22" s="33"/>
      <c r="I22" s="33"/>
      <c r="J22" s="33"/>
      <c r="K22" s="34"/>
      <c r="L22" s="50"/>
      <c r="M22" s="51"/>
    </row>
    <row r="23" spans="1:13" s="62" customFormat="1" x14ac:dyDescent="0.2">
      <c r="A23" s="68">
        <v>9</v>
      </c>
      <c r="B23" s="57"/>
      <c r="C23" s="68"/>
      <c r="D23" s="68"/>
      <c r="E23" s="63"/>
      <c r="F23" s="69"/>
      <c r="G23" s="67"/>
      <c r="H23" s="33"/>
      <c r="I23" s="33"/>
      <c r="J23" s="33"/>
      <c r="K23" s="34"/>
      <c r="L23" s="50"/>
      <c r="M23" s="51"/>
    </row>
    <row r="24" spans="1:13" s="62" customFormat="1" x14ac:dyDescent="0.2">
      <c r="A24" s="68">
        <v>10</v>
      </c>
      <c r="B24" s="57"/>
      <c r="C24" s="68"/>
      <c r="D24" s="68"/>
      <c r="E24" s="63"/>
      <c r="F24" s="69"/>
      <c r="G24" s="67"/>
      <c r="H24" s="33"/>
      <c r="I24" s="33"/>
      <c r="J24" s="33"/>
      <c r="K24" s="34"/>
      <c r="L24" s="50"/>
      <c r="M24" s="51"/>
    </row>
    <row r="25" spans="1:13" s="62" customFormat="1" x14ac:dyDescent="0.2">
      <c r="A25" s="68">
        <v>11</v>
      </c>
      <c r="B25" s="57"/>
      <c r="C25" s="68"/>
      <c r="D25" s="68"/>
      <c r="E25" s="63"/>
      <c r="F25" s="69"/>
      <c r="G25" s="67"/>
      <c r="H25" s="33"/>
      <c r="I25" s="33"/>
      <c r="J25" s="33"/>
      <c r="K25" s="34"/>
      <c r="L25" s="50"/>
      <c r="M25" s="51"/>
    </row>
    <row r="26" spans="1:13" s="62" customFormat="1" x14ac:dyDescent="0.2">
      <c r="A26" s="68">
        <v>12</v>
      </c>
      <c r="B26" s="57"/>
      <c r="C26" s="68"/>
      <c r="D26" s="68"/>
      <c r="E26" s="63"/>
      <c r="F26" s="69"/>
      <c r="G26" s="67"/>
      <c r="H26" s="33"/>
      <c r="I26" s="33"/>
      <c r="J26" s="33"/>
      <c r="K26" s="34"/>
      <c r="L26" s="50"/>
      <c r="M26" s="51"/>
    </row>
    <row r="27" spans="1:13" s="62" customFormat="1" x14ac:dyDescent="0.2">
      <c r="A27" s="68">
        <v>13</v>
      </c>
      <c r="B27" s="57"/>
      <c r="C27" s="68"/>
      <c r="D27" s="68"/>
      <c r="E27" s="63"/>
      <c r="F27" s="69"/>
      <c r="G27" s="67"/>
      <c r="H27" s="33"/>
      <c r="I27" s="33"/>
      <c r="J27" s="33"/>
      <c r="K27" s="34"/>
      <c r="L27" s="50"/>
      <c r="M27" s="51"/>
    </row>
    <row r="28" spans="1:13" s="62" customFormat="1" x14ac:dyDescent="0.2">
      <c r="A28" s="68">
        <v>14</v>
      </c>
      <c r="B28" s="57"/>
      <c r="C28" s="68"/>
      <c r="D28" s="68"/>
      <c r="E28" s="63"/>
      <c r="F28" s="69"/>
      <c r="G28" s="67"/>
      <c r="H28" s="33"/>
      <c r="I28" s="33"/>
      <c r="J28" s="33"/>
      <c r="K28" s="34"/>
      <c r="L28" s="50"/>
      <c r="M28" s="51"/>
    </row>
    <row r="29" spans="1:13" s="62" customFormat="1" x14ac:dyDescent="0.2">
      <c r="A29" s="68">
        <v>15</v>
      </c>
      <c r="B29" s="57"/>
      <c r="C29" s="68"/>
      <c r="D29" s="68"/>
      <c r="E29" s="63"/>
      <c r="F29" s="69"/>
      <c r="G29" s="67"/>
      <c r="H29" s="33"/>
      <c r="I29" s="33"/>
      <c r="J29" s="33"/>
      <c r="K29" s="34"/>
      <c r="L29" s="50"/>
      <c r="M29" s="51"/>
    </row>
    <row r="30" spans="1:13" s="62" customFormat="1" x14ac:dyDescent="0.2">
      <c r="A30" s="68">
        <v>16</v>
      </c>
      <c r="B30" s="57"/>
      <c r="C30" s="68"/>
      <c r="D30" s="68"/>
      <c r="E30" s="63"/>
      <c r="F30" s="69"/>
      <c r="G30" s="67"/>
      <c r="H30" s="33"/>
      <c r="I30" s="33"/>
      <c r="J30" s="33"/>
      <c r="K30" s="34"/>
      <c r="L30" s="50"/>
      <c r="M30" s="51"/>
    </row>
    <row r="31" spans="1:13" s="62" customFormat="1" x14ac:dyDescent="0.2">
      <c r="A31" s="68">
        <v>17</v>
      </c>
      <c r="B31" s="57"/>
      <c r="C31" s="68"/>
      <c r="D31" s="68"/>
      <c r="E31" s="63"/>
      <c r="F31" s="69"/>
      <c r="G31" s="67"/>
      <c r="H31" s="33"/>
      <c r="I31" s="33"/>
      <c r="J31" s="33"/>
      <c r="K31" s="34"/>
      <c r="L31" s="50"/>
      <c r="M31" s="51"/>
    </row>
    <row r="32" spans="1:13" s="62" customFormat="1" x14ac:dyDescent="0.2">
      <c r="A32" s="68">
        <v>18</v>
      </c>
      <c r="B32" s="57"/>
      <c r="C32" s="68"/>
      <c r="D32" s="68"/>
      <c r="E32" s="63"/>
      <c r="F32" s="32"/>
      <c r="G32" s="67"/>
      <c r="H32" s="33"/>
      <c r="I32" s="33"/>
      <c r="J32" s="33"/>
      <c r="K32" s="34"/>
      <c r="L32" s="50"/>
      <c r="M32" s="51"/>
    </row>
    <row r="33" spans="1:13" s="62" customFormat="1" x14ac:dyDescent="0.2">
      <c r="A33" s="68">
        <v>19</v>
      </c>
      <c r="B33" s="57"/>
      <c r="C33" s="68"/>
      <c r="D33" s="68"/>
      <c r="E33" s="63"/>
      <c r="F33" s="32"/>
      <c r="G33" s="67"/>
      <c r="H33" s="33"/>
      <c r="I33" s="33"/>
      <c r="J33" s="33"/>
      <c r="K33" s="34"/>
      <c r="L33" s="50"/>
      <c r="M33" s="51"/>
    </row>
    <row r="34" spans="1:13" s="62" customFormat="1" x14ac:dyDescent="0.2">
      <c r="A34" s="68">
        <v>20</v>
      </c>
      <c r="B34" s="57"/>
      <c r="C34" s="68"/>
      <c r="D34" s="68"/>
      <c r="E34" s="63"/>
      <c r="F34" s="32"/>
      <c r="G34" s="67"/>
      <c r="H34" s="33"/>
      <c r="I34" s="33"/>
      <c r="J34" s="33"/>
      <c r="K34" s="34"/>
      <c r="L34" s="50"/>
      <c r="M34" s="51"/>
    </row>
    <row r="35" spans="1:13" s="21" customFormat="1" ht="14.25" x14ac:dyDescent="0.2">
      <c r="A35" s="16"/>
      <c r="B35" s="17"/>
      <c r="C35" s="17"/>
      <c r="D35" s="18"/>
      <c r="E35" s="56">
        <f>SUM(E15:E34)</f>
        <v>0</v>
      </c>
      <c r="F35" s="19"/>
      <c r="G35" s="20"/>
      <c r="H35" s="46" t="s">
        <v>16</v>
      </c>
      <c r="I35" s="64">
        <f>SUM(I15:I34)</f>
        <v>0</v>
      </c>
      <c r="J35" s="64">
        <f>SUM(J15:J34)</f>
        <v>0</v>
      </c>
      <c r="K35" s="64">
        <f>SUM(K15:K34)</f>
        <v>0</v>
      </c>
      <c r="L35" s="49"/>
      <c r="M35" s="44"/>
    </row>
    <row r="36" spans="1:13" s="21" customFormat="1" ht="14.25" x14ac:dyDescent="0.2">
      <c r="A36" s="22"/>
      <c r="B36" s="23"/>
      <c r="C36" s="23"/>
      <c r="D36" s="24"/>
      <c r="E36" s="53"/>
      <c r="F36" s="25"/>
      <c r="G36" s="26"/>
      <c r="H36" s="26"/>
      <c r="I36" s="26"/>
      <c r="J36" s="26"/>
      <c r="K36" s="27"/>
      <c r="L36" s="27"/>
      <c r="M36" s="28"/>
    </row>
    <row r="37" spans="1:13" s="60" customFormat="1" x14ac:dyDescent="0.2">
      <c r="A37" s="65" t="s">
        <v>30</v>
      </c>
      <c r="D37" s="29"/>
      <c r="E37" s="45"/>
      <c r="F37" s="59"/>
      <c r="G37" s="61"/>
      <c r="I37" s="61"/>
      <c r="J37" s="61"/>
      <c r="K37" s="2"/>
      <c r="L37" s="30"/>
    </row>
    <row r="38" spans="1:13" s="58" customFormat="1" ht="15" x14ac:dyDescent="0.25"/>
    <row r="39" spans="1:13" s="60" customFormat="1" x14ac:dyDescent="0.2">
      <c r="A39" s="54" t="s">
        <v>17</v>
      </c>
      <c r="B39" s="54"/>
      <c r="C39" s="54"/>
      <c r="D39" s="54"/>
      <c r="E39" s="54"/>
      <c r="F39" s="54"/>
      <c r="G39" s="61"/>
      <c r="I39" s="61"/>
      <c r="J39" s="61"/>
      <c r="K39" s="2"/>
      <c r="L39" s="30"/>
    </row>
    <row r="40" spans="1:13" s="60" customFormat="1" x14ac:dyDescent="0.2">
      <c r="A40" s="54" t="s">
        <v>18</v>
      </c>
      <c r="B40" s="54"/>
      <c r="C40" s="54"/>
      <c r="D40" s="54"/>
      <c r="E40" s="54"/>
      <c r="F40" s="54"/>
      <c r="G40" s="54"/>
      <c r="H40" s="54"/>
      <c r="I40" s="54"/>
      <c r="J40" s="61"/>
      <c r="K40" s="2"/>
      <c r="L40" s="30"/>
    </row>
    <row r="41" spans="1:13" s="60" customFormat="1" x14ac:dyDescent="0.2">
      <c r="A41" s="54" t="s">
        <v>19</v>
      </c>
      <c r="B41" s="54"/>
      <c r="C41" s="54"/>
      <c r="D41" s="54"/>
      <c r="E41" s="54"/>
      <c r="F41" s="54"/>
      <c r="G41" s="54"/>
      <c r="H41" s="54"/>
      <c r="I41" s="54"/>
      <c r="J41" s="61"/>
      <c r="K41" s="2"/>
      <c r="L41" s="30"/>
    </row>
    <row r="42" spans="1:13" s="60" customFormat="1" ht="13.15" customHeight="1" x14ac:dyDescent="0.2">
      <c r="A42" s="65" t="s">
        <v>31</v>
      </c>
      <c r="B42" s="55"/>
      <c r="C42" s="55"/>
      <c r="D42" s="55"/>
      <c r="E42" s="55"/>
      <c r="F42" s="55"/>
      <c r="G42" s="55"/>
      <c r="H42" s="55"/>
      <c r="I42" s="48"/>
      <c r="J42" s="48"/>
      <c r="K42" s="48"/>
      <c r="L42" s="30"/>
    </row>
    <row r="43" spans="1:13" s="60" customFormat="1" x14ac:dyDescent="0.2">
      <c r="A43" s="65"/>
      <c r="B43" s="40"/>
      <c r="C43" s="40"/>
      <c r="D43" s="38"/>
      <c r="E43" s="41"/>
      <c r="F43" s="38"/>
      <c r="G43" s="61"/>
      <c r="L43" s="30"/>
    </row>
    <row r="44" spans="1:13" s="60" customFormat="1" x14ac:dyDescent="0.2">
      <c r="A44" s="65"/>
      <c r="B44" s="40"/>
      <c r="C44" s="40"/>
      <c r="D44" s="37"/>
      <c r="E44" s="41"/>
      <c r="F44" s="38"/>
      <c r="G44" s="61"/>
      <c r="I44" s="48"/>
      <c r="J44" s="48"/>
      <c r="K44" s="47"/>
      <c r="L44" s="42"/>
      <c r="M44" s="43"/>
    </row>
    <row r="45" spans="1:13" s="60" customFormat="1" x14ac:dyDescent="0.2">
      <c r="A45" s="39" t="s">
        <v>20</v>
      </c>
      <c r="C45" s="37"/>
      <c r="D45" s="38"/>
      <c r="E45" s="41"/>
      <c r="F45" s="41"/>
      <c r="I45" s="48"/>
      <c r="J45" s="37" t="s">
        <v>21</v>
      </c>
      <c r="K45" s="47"/>
      <c r="L45" s="42"/>
      <c r="M45" s="43"/>
    </row>
    <row r="46" spans="1:13" s="60" customFormat="1" x14ac:dyDescent="0.2">
      <c r="A46" s="65" t="s">
        <v>32</v>
      </c>
      <c r="C46" s="37"/>
      <c r="D46" s="38"/>
      <c r="E46" s="45"/>
      <c r="F46" s="59"/>
      <c r="I46" s="48"/>
      <c r="J46" s="65" t="s">
        <v>26</v>
      </c>
      <c r="K46" s="47"/>
      <c r="L46" s="42"/>
      <c r="M46" s="43"/>
    </row>
    <row r="47" spans="1:13" s="60" customFormat="1" x14ac:dyDescent="0.2">
      <c r="A47" s="65"/>
      <c r="C47" s="37"/>
      <c r="D47" s="38"/>
      <c r="E47" s="45"/>
      <c r="F47" s="59"/>
      <c r="G47" s="37"/>
      <c r="I47" s="48"/>
      <c r="J47" s="48"/>
      <c r="K47" s="47"/>
      <c r="L47" s="42"/>
      <c r="M47" s="43"/>
    </row>
    <row r="48" spans="1:13" s="60" customFormat="1" x14ac:dyDescent="0.2">
      <c r="A48" s="65"/>
      <c r="C48" s="37"/>
      <c r="D48" s="38"/>
      <c r="E48" s="45"/>
      <c r="F48" s="59"/>
      <c r="G48" s="37"/>
      <c r="I48" s="48"/>
      <c r="J48" s="48"/>
      <c r="K48" s="47"/>
      <c r="L48" s="42"/>
      <c r="M48" s="43"/>
    </row>
    <row r="49" spans="1:13" x14ac:dyDescent="0.2">
      <c r="A49" s="65" t="s">
        <v>23</v>
      </c>
      <c r="B49" s="60"/>
      <c r="I49" s="48"/>
      <c r="J49" s="65" t="s">
        <v>27</v>
      </c>
      <c r="K49" s="47"/>
      <c r="L49" s="42"/>
      <c r="M49" s="43"/>
    </row>
    <row r="52" spans="1:13" x14ac:dyDescent="0.2">
      <c r="A52" s="70" t="s">
        <v>29</v>
      </c>
      <c r="B52" s="70"/>
    </row>
    <row r="54" spans="1:13" x14ac:dyDescent="0.2">
      <c r="A54" s="39" t="s">
        <v>20</v>
      </c>
      <c r="B54" s="60"/>
      <c r="E54" s="41"/>
      <c r="F54" s="41"/>
      <c r="G54" s="60"/>
      <c r="I54" s="48"/>
      <c r="J54" s="37" t="s">
        <v>21</v>
      </c>
      <c r="K54" s="47"/>
      <c r="L54" s="42"/>
    </row>
    <row r="55" spans="1:13" x14ac:dyDescent="0.2">
      <c r="A55" s="65" t="s">
        <v>32</v>
      </c>
      <c r="B55" s="60"/>
      <c r="G55" s="60"/>
      <c r="I55" s="48"/>
      <c r="J55" s="65" t="s">
        <v>26</v>
      </c>
      <c r="K55" s="47"/>
      <c r="L55" s="42"/>
    </row>
    <row r="56" spans="1:13" x14ac:dyDescent="0.2">
      <c r="A56" s="65"/>
      <c r="B56" s="60"/>
      <c r="G56" s="37"/>
      <c r="I56" s="48"/>
      <c r="J56" s="48"/>
      <c r="K56" s="47"/>
      <c r="L56" s="42"/>
    </row>
    <row r="57" spans="1:13" x14ac:dyDescent="0.2">
      <c r="A57" s="65"/>
      <c r="B57" s="60"/>
      <c r="G57" s="37"/>
      <c r="I57" s="48"/>
      <c r="J57" s="48"/>
      <c r="K57" s="47"/>
      <c r="L57" s="42"/>
    </row>
    <row r="58" spans="1:13" s="31" customFormat="1" x14ac:dyDescent="0.2">
      <c r="A58" s="65" t="s">
        <v>23</v>
      </c>
      <c r="B58" s="60"/>
      <c r="C58" s="37"/>
      <c r="D58" s="38"/>
      <c r="E58" s="45"/>
      <c r="F58" s="59"/>
      <c r="G58" s="61"/>
      <c r="H58" s="60"/>
      <c r="I58" s="48"/>
      <c r="J58" s="65" t="s">
        <v>27</v>
      </c>
      <c r="K58" s="47"/>
      <c r="L58" s="42"/>
    </row>
  </sheetData>
  <autoFilter ref="A13:M35">
    <filterColumn colId="11" showButton="0"/>
  </autoFilter>
  <mergeCells count="14">
    <mergeCell ref="A52:B52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</vt:lpstr>
      <vt:lpstr>'Лот №'!Область_печати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2019-07-19T11:58:43Z</cp:lastPrinted>
  <dcterms:created xsi:type="dcterms:W3CDTF">2016-07-08T04:56:39Z</dcterms:created>
  <dcterms:modified xsi:type="dcterms:W3CDTF">2019-08-21T10:35:10Z</dcterms:modified>
</cp:coreProperties>
</file>